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<sst xmlns="http://schemas.openxmlformats.org/spreadsheetml/2006/main" count="54" uniqueCount="54">
  <si>
    <t>2023年度广东省科技创新战略专项资金（“攀登计划”专项资金）拟推荐项目名单（惠州学院）</t>
  </si>
  <si>
    <t>序号</t>
  </si>
  <si>
    <t>项目类别</t>
  </si>
  <si>
    <t>项目名称</t>
  </si>
  <si>
    <t>项目负责人</t>
  </si>
  <si>
    <t>项目成员</t>
  </si>
  <si>
    <t>指导老师</t>
  </si>
  <si>
    <t>科技发明制作类</t>
  </si>
  <si>
    <t>“智识畅学”——人工智能评课系统</t>
  </si>
  <si>
    <t>丘贵华</t>
  </si>
  <si>
    <t>杨锦涛、李祖校、罗海霞、江绮琦、高永杰、周  硕</t>
  </si>
  <si>
    <t>王健海    马思梦</t>
  </si>
  <si>
    <t>乡村振兴下的农村害虫智能监控装置的开发-以惠州市横沥镇为例</t>
  </si>
  <si>
    <t>罗子盈</t>
  </si>
  <si>
    <t>汪  媛、陈宇涛、胡婉洁、刘怡芳</t>
  </si>
  <si>
    <t>龚  浩    陈勇智</t>
  </si>
  <si>
    <t>FCV（Frustum Confining Vessel）实验装置及其在海上风电桩基础中的应用</t>
  </si>
  <si>
    <t>叶瑞榆</t>
  </si>
  <si>
    <t>刘彦妮、李俊贤、庞善铭、刘美琪、杨文辉、许洁治、王诗嘉、王宇恒、曾诗祺</t>
  </si>
  <si>
    <t>黄  斌    李文杰</t>
  </si>
  <si>
    <t>基于SFM算法三维重建的足弓检测系统</t>
  </si>
  <si>
    <t>马  喆</t>
  </si>
  <si>
    <t>李梓诺、郭淑娜、卓锦程、周  磊、曾伟彬、罗圣洪</t>
  </si>
  <si>
    <t>张  振    邓  璐</t>
  </si>
  <si>
    <t>基于超声波肌传感器的防尿失禁监护仪</t>
  </si>
  <si>
    <t>刘关平</t>
  </si>
  <si>
    <t>庄晓韵、蔡晓璇、郑海城、张仁浩</t>
  </si>
  <si>
    <t>王健海   钟晓华</t>
  </si>
  <si>
    <t>自然科学类</t>
  </si>
  <si>
    <t>硅舞宏光——中国LED封装材料领航者</t>
  </si>
  <si>
    <t>温燕思</t>
  </si>
  <si>
    <t>沈琪力、梁佛全、林青茹、吴乐熙、谢键坤、陈圳权、徐建馨、詹斯琪、黄莹烨</t>
  </si>
  <si>
    <t>刘  珠    刘国聪</t>
  </si>
  <si>
    <t>苯并咪唑类化合物的Topo Ⅱ抑制活性与抗增殖活性研究</t>
  </si>
  <si>
    <t>黄宝仪</t>
  </si>
  <si>
    <t>梁晓雯、廖爱球、陈伊莉、童  丹、许晓霞</t>
  </si>
  <si>
    <t>黎鹏辉</t>
  </si>
  <si>
    <t xml:space="preserve">以药食两用为特色中草药种植促进乡村振兴的调查研究及发展意义----以惠东县九龙峰为试点 </t>
  </si>
  <si>
    <t>杨  杰</t>
  </si>
  <si>
    <t>许银丹、邱麟婷、余可媛、刘  林、黄安悦、洪海英、范嘉宜</t>
  </si>
  <si>
    <t>廖建良   陈劲松</t>
  </si>
  <si>
    <t>哲学与社会科学类</t>
  </si>
  <si>
    <t>邻避冲突视角下社区养老设施建设困境及对策研究
——以惠州市为例</t>
  </si>
  <si>
    <t>陈思琦</t>
  </si>
  <si>
    <t>李浩阳、刘明康、黎武耀、钟淑仪、郑雄箭、周泽阳、张润航</t>
  </si>
  <si>
    <t>梁东瑶       黄汇雯        李俊英</t>
  </si>
  <si>
    <t>新时代我国乡村人居环境可持续治理实践考察研究——以惠来县沟疏村生活垃圾分类处理为例</t>
  </si>
  <si>
    <t>黄  昕</t>
  </si>
  <si>
    <t>黄琳芷、江敏玲、赖诗怡、李佩儿</t>
  </si>
  <si>
    <t>胡黎莉</t>
  </si>
  <si>
    <t>抗战时期中国文化名人大营救史迹调研——东江流域线路史迹调查</t>
  </si>
  <si>
    <t>黄洛怡</t>
  </si>
  <si>
    <t>刘雨荷、曾思慧、彭泽聪、陈浩彬、罗景元</t>
  </si>
  <si>
    <t>赖  瑛    杨星星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</si>
</sst>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zoomScale="85" zoomScaleNormal="85" workbookViewId="0">
      <selection activeCell="E13" sqref="E13"/>
    </sheetView>
  </sheetViews>
  <sheetFormatPr defaultColWidth="9" defaultRowHeight="14.4" outlineLevelCol="5"/>
  <cols>
    <col min="2" max="2" width="17.3611111111111" customWidth="1"/>
    <col min="3" max="3" width="35.9074074074074" customWidth="1"/>
    <col min="4" max="4" width="12.7222222222222" customWidth="1"/>
    <col min="5" max="5" width="36.0925925925926" customWidth="1"/>
    <col min="6" max="6" width="11.6296296296296" customWidth="1"/>
  </cols>
  <sheetData>
    <row r="1" ht="51.65" customHeight="1" spans="1:6">
      <c r="A1" s="1" t="s">
        <v>0</v>
      </c>
      <c r="B1" s="1"/>
      <c r="C1" s="1"/>
      <c r="D1" s="1"/>
      <c r="E1" s="1"/>
      <c r="F1" s="1"/>
    </row>
    <row r="2" ht="24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63" customHeight="1" spans="1:6">
      <c r="A3" s="3">
        <v>1</v>
      </c>
      <c r="B3" s="4" t="s">
        <v>7</v>
      </c>
      <c r="C3" s="5" t="s">
        <v>8</v>
      </c>
      <c r="D3" s="6" t="s">
        <v>9</v>
      </c>
      <c r="E3" s="7" t="s">
        <v>10</v>
      </c>
      <c r="F3" s="5" t="s">
        <v>11</v>
      </c>
    </row>
    <row r="4" ht="63" customHeight="1" spans="1:6">
      <c r="A4" s="3">
        <f>A3+1</f>
        <v>2</v>
      </c>
      <c r="B4" s="8"/>
      <c r="C4" s="5" t="s">
        <v>12</v>
      </c>
      <c r="D4" s="6" t="s">
        <v>13</v>
      </c>
      <c r="E4" s="7" t="s">
        <v>14</v>
      </c>
      <c r="F4" s="5" t="s">
        <v>15</v>
      </c>
    </row>
    <row r="5" ht="63" customHeight="1" spans="1:6">
      <c r="A5" s="3">
        <f t="shared" ref="A5:A13" si="0">A4+1</f>
        <v>3</v>
      </c>
      <c r="B5" s="8"/>
      <c r="C5" s="5" t="s">
        <v>16</v>
      </c>
      <c r="D5" s="6" t="s">
        <v>17</v>
      </c>
      <c r="E5" s="7" t="s">
        <v>18</v>
      </c>
      <c r="F5" s="5" t="s">
        <v>19</v>
      </c>
    </row>
    <row r="6" ht="63" customHeight="1" spans="1:6">
      <c r="A6" s="3">
        <f t="shared" si="0"/>
        <v>4</v>
      </c>
      <c r="B6" s="8"/>
      <c r="C6" s="5" t="s">
        <v>20</v>
      </c>
      <c r="D6" s="6" t="s">
        <v>21</v>
      </c>
      <c r="E6" s="7" t="s">
        <v>22</v>
      </c>
      <c r="F6" s="5" t="s">
        <v>23</v>
      </c>
    </row>
    <row r="7" ht="63" customHeight="1" spans="1:6">
      <c r="A7" s="3">
        <f t="shared" si="0"/>
        <v>5</v>
      </c>
      <c r="B7" s="9"/>
      <c r="C7" s="5" t="s">
        <v>24</v>
      </c>
      <c r="D7" s="6" t="s">
        <v>25</v>
      </c>
      <c r="E7" s="7" t="s">
        <v>26</v>
      </c>
      <c r="F7" s="5" t="s">
        <v>27</v>
      </c>
    </row>
    <row r="8" ht="63" customHeight="1" spans="1:6">
      <c r="A8" s="3">
        <f t="shared" si="0"/>
        <v>6</v>
      </c>
      <c r="B8" s="3" t="s">
        <v>28</v>
      </c>
      <c r="C8" s="10" t="s">
        <v>29</v>
      </c>
      <c r="D8" s="6" t="s">
        <v>30</v>
      </c>
      <c r="E8" s="7" t="s">
        <v>31</v>
      </c>
      <c r="F8" s="5" t="s">
        <v>32</v>
      </c>
    </row>
    <row r="9" ht="63" customHeight="1" spans="1:6">
      <c r="A9" s="3">
        <f t="shared" si="0"/>
        <v>7</v>
      </c>
      <c r="B9" s="3"/>
      <c r="C9" s="11" t="s">
        <v>33</v>
      </c>
      <c r="D9" s="6" t="s">
        <v>34</v>
      </c>
      <c r="E9" s="7" t="s">
        <v>35</v>
      </c>
      <c r="F9" s="5" t="s">
        <v>36</v>
      </c>
    </row>
    <row r="10" ht="63" customHeight="1" spans="1:6">
      <c r="A10" s="3">
        <f t="shared" si="0"/>
        <v>8</v>
      </c>
      <c r="B10" s="3"/>
      <c r="C10" s="5" t="s">
        <v>37</v>
      </c>
      <c r="D10" s="12" t="s">
        <v>38</v>
      </c>
      <c r="E10" s="7" t="s">
        <v>39</v>
      </c>
      <c r="F10" s="5" t="s">
        <v>40</v>
      </c>
    </row>
    <row r="11" ht="63" customHeight="1" spans="1:6">
      <c r="A11" s="3">
        <f t="shared" si="0"/>
        <v>9</v>
      </c>
      <c r="B11" s="3" t="s">
        <v>41</v>
      </c>
      <c r="C11" s="5" t="s">
        <v>42</v>
      </c>
      <c r="D11" s="6" t="s">
        <v>43</v>
      </c>
      <c r="E11" s="7" t="s">
        <v>44</v>
      </c>
      <c r="F11" s="5" t="s">
        <v>45</v>
      </c>
    </row>
    <row r="12" ht="63" customHeight="1" spans="1:6">
      <c r="A12" s="3">
        <f t="shared" si="0"/>
        <v>10</v>
      </c>
      <c r="B12" s="3"/>
      <c r="C12" s="5" t="s">
        <v>46</v>
      </c>
      <c r="D12" s="6" t="s">
        <v>47</v>
      </c>
      <c r="E12" s="7" t="s">
        <v>48</v>
      </c>
      <c r="F12" s="5" t="s">
        <v>49</v>
      </c>
    </row>
    <row r="13" ht="63" customHeight="1" spans="1:6">
      <c r="A13" s="3">
        <f t="shared" si="0"/>
        <v>11</v>
      </c>
      <c r="B13" s="13"/>
      <c r="C13" s="5" t="s">
        <v>50</v>
      </c>
      <c r="D13" s="6" t="s">
        <v>51</v>
      </c>
      <c r="E13" s="7" t="s">
        <v>52</v>
      </c>
      <c r="F13" s="5" t="s">
        <v>53</v>
      </c>
    </row>
  </sheetData>
  <mergeCells count="4">
    <mergeCell ref="A1:F1"/>
    <mergeCell ref="B3:B7"/>
    <mergeCell ref="B8:B10"/>
    <mergeCell ref="B11:B13"/>
  </mergeCells>
  <pageMargins left="0.699305555555556" right="0.699305555555556" top="0.75" bottom="0.75" header="0.3" footer="0.3"/>
  <pageSetup paperSize="9" scale="95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Gustaf</cp:lastModifiedBy>
  <dcterms:created xsi:type="dcterms:W3CDTF">2020-11-25T04:32:00Z</dcterms:created>
  <cp:lastPrinted>2020-11-25T09:38:00Z</cp:lastPrinted>
  <dcterms:modified xsi:type="dcterms:W3CDTF">2022-08-01T05:02:22Z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2E8BF71DCB1D4ECDABEC25D3ED4896C3</vt:lpwstr>
  </property>
</Properties>
</file>