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825" windowHeight="697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41" i="1" l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40" i="1"/>
  <c r="A28" i="1"/>
  <c r="A29" i="1"/>
  <c r="A30" i="1" s="1"/>
  <c r="A31" i="1" s="1"/>
  <c r="A32" i="1" s="1"/>
  <c r="A33" i="1" s="1"/>
  <c r="A34" i="1" s="1"/>
  <c r="A35" i="1" s="1"/>
  <c r="A36" i="1" s="1"/>
  <c r="A27" i="1"/>
</calcChain>
</file>

<file path=xl/sharedStrings.xml><?xml version="1.0" encoding="utf-8"?>
<sst xmlns="http://schemas.openxmlformats.org/spreadsheetml/2006/main" count="208" uniqueCount="192">
  <si>
    <t>项目名称</t>
  </si>
  <si>
    <t>何以“科普”？——以惠州市惠城区青少年“社区科普”实践探索为例(1)</t>
  </si>
  <si>
    <t>新发展理念下探索“3+2”模式优化老年服务供给侧的思考——惠州市大亚湾区老年社会工作创新模式的调查报告</t>
  </si>
  <si>
    <t>后疫情期小型微利企业营商环境调查 ——以惠州市惠城区西湖商业街为例</t>
  </si>
  <si>
    <t>惠州传统村落价值分析——以博罗旭日村为例</t>
  </si>
  <si>
    <t>“内循环”视角下保护和传承潮商文化对当地人民生活影响的调研——以潮州市牌坊街为例</t>
  </si>
  <si>
    <t>民法典时代私人生活安宁权益保障机制研究——基于惠州市惠城区的调查与分析</t>
  </si>
  <si>
    <t>失控的群体：信息共享背景下网络暴力现象的化解途 径研究——以新浪微博平台为例</t>
  </si>
  <si>
    <t>“乳”何溯源更安心？——基于食品安全问题下对母婴乳粉溯源现状的调查（以惠州市为例）</t>
  </si>
  <si>
    <t>分级诊疗背景下基层首诊现状及发展对策——基于惠州市惠阳区的调查研究</t>
  </si>
  <si>
    <t xml:space="preserve">广东省城镇居民对新个税法实施效果满意度调查研究    </t>
  </si>
  <si>
    <t xml:space="preserve">后疫情时代地摊从业者经营现状、困境及对策研究——以惠州市为例  </t>
  </si>
  <si>
    <t>脱贫攻坚背景下电商直播带货农产品的现状及对策研究</t>
  </si>
  <si>
    <t>我国消极文化韧性对农村相对贫困群体影响的研究——以惠州市为例_</t>
  </si>
  <si>
    <t>乡村振兴背景下农村居民对人居环境整治的满意度调查研究——以惠州市为例</t>
  </si>
  <si>
    <t>乡村治理视角下文化治理发展模式研究——以秋长街道周田村为例</t>
  </si>
  <si>
    <t>《解困与破局：新乡贤与乡村基层党建的内在逻辑重构 ——以粤东新时代文明实践中心车村村为个案研究》</t>
  </si>
  <si>
    <t>直播带货规范化管理的调查研究</t>
  </si>
  <si>
    <t>高泽铭</t>
  </si>
  <si>
    <r>
      <t xml:space="preserve">曾  </t>
    </r>
    <r>
      <rPr>
        <sz val="12"/>
        <color theme="1"/>
        <rFont val="宋体"/>
        <family val="3"/>
        <charset val="134"/>
        <scheme val="minor"/>
      </rPr>
      <t>鹰</t>
    </r>
    <r>
      <rPr>
        <sz val="12"/>
        <rFont val="宋体"/>
        <family val="3"/>
        <charset val="134"/>
      </rPr>
      <t xml:space="preserve">              </t>
    </r>
    <r>
      <rPr>
        <sz val="12"/>
        <color theme="1"/>
        <rFont val="宋体"/>
        <family val="3"/>
        <charset val="134"/>
        <scheme val="minor"/>
      </rPr>
      <t>杨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  <scheme val="minor"/>
      </rPr>
      <t xml:space="preserve"> 倩</t>
    </r>
    <phoneticPr fontId="5" type="noConversion"/>
  </si>
  <si>
    <t>黄佳丽</t>
  </si>
  <si>
    <r>
      <t xml:space="preserve">胡瑞卿          </t>
    </r>
    <r>
      <rPr>
        <sz val="12"/>
        <color theme="1"/>
        <rFont val="宋体"/>
        <family val="3"/>
        <charset val="134"/>
        <scheme val="minor"/>
      </rPr>
      <t>韩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  <scheme val="minor"/>
      </rPr>
      <t xml:space="preserve"> 亮</t>
    </r>
    <phoneticPr fontId="5" type="noConversion"/>
  </si>
  <si>
    <t>黄伟纯</t>
  </si>
  <si>
    <t>黄晓华、彭瑶瑶、陈丽如、林伟鹏、王志锋、黄伟纯</t>
    <phoneticPr fontId="5" type="noConversion"/>
  </si>
  <si>
    <r>
      <t xml:space="preserve">李普亮             </t>
    </r>
    <r>
      <rPr>
        <sz val="12"/>
        <color theme="1"/>
        <rFont val="宋体"/>
        <family val="3"/>
        <charset val="134"/>
        <scheme val="minor"/>
      </rPr>
      <t xml:space="preserve">贾卫丽  </t>
    </r>
    <phoneticPr fontId="5" type="noConversion"/>
  </si>
  <si>
    <t>王嘉琪、马林煜、林  楷、郑莹莹、林曼琪、黄佳丽</t>
    <phoneticPr fontId="3" type="noConversion"/>
  </si>
  <si>
    <t xml:space="preserve"> 彭 锐、谢倩薇、彭婧仪、肖逸婷、  刘健欢、蔡晓彤、谢滨帆、高泽铭</t>
    <phoneticPr fontId="3" type="noConversion"/>
  </si>
  <si>
    <t>陈懿馨</t>
  </si>
  <si>
    <r>
      <t xml:space="preserve">陈  曦               </t>
    </r>
    <r>
      <rPr>
        <sz val="12"/>
        <color theme="1"/>
        <rFont val="宋体"/>
        <family val="3"/>
        <charset val="134"/>
        <scheme val="minor"/>
      </rPr>
      <t>邓淑容</t>
    </r>
    <r>
      <rPr>
        <sz val="12"/>
        <rFont val="宋体"/>
        <family val="3"/>
        <charset val="134"/>
      </rPr>
      <t xml:space="preserve">             </t>
    </r>
    <r>
      <rPr>
        <sz val="12"/>
        <color theme="1"/>
        <rFont val="宋体"/>
        <family val="3"/>
        <charset val="134"/>
        <scheme val="minor"/>
      </rPr>
      <t>何佳佳</t>
    </r>
    <phoneticPr fontId="5" type="noConversion"/>
  </si>
  <si>
    <t>杨宗静、姚泽佳、刘 江、苏润邦、 
廖心颐、陈懿馨、洪菲敏、张惠佳</t>
    <phoneticPr fontId="3" type="noConversion"/>
  </si>
  <si>
    <t xml:space="preserve"> 陆彦霏</t>
  </si>
  <si>
    <r>
      <t xml:space="preserve">邓  </t>
    </r>
    <r>
      <rPr>
        <sz val="12"/>
        <color theme="1"/>
        <rFont val="宋体"/>
        <family val="3"/>
        <charset val="134"/>
        <scheme val="minor"/>
      </rPr>
      <t>芳</t>
    </r>
    <r>
      <rPr>
        <sz val="12"/>
        <rFont val="宋体"/>
        <family val="3"/>
        <charset val="134"/>
      </rPr>
      <t xml:space="preserve">            </t>
    </r>
    <r>
      <rPr>
        <sz val="12"/>
        <color theme="1"/>
        <rFont val="宋体"/>
        <family val="3"/>
        <charset val="134"/>
        <scheme val="minor"/>
      </rPr>
      <t>陈新华</t>
    </r>
    <phoneticPr fontId="5" type="noConversion"/>
  </si>
  <si>
    <t>刘润晓、许潋月、刘  茜、张文静、陆彦霏</t>
    <phoneticPr fontId="3" type="noConversion"/>
  </si>
  <si>
    <t>陈志远</t>
  </si>
  <si>
    <t>陈楚嘉、廖颖奇、张建煜、吴熙明、陈志远</t>
  </si>
  <si>
    <t>裴琳琳</t>
  </si>
  <si>
    <t>黄冰纯</t>
  </si>
  <si>
    <t>黄冰纯、吴炫慧、王梓灿、肖曼娜、廖嘉林、肖博怡 李华雄</t>
  </si>
  <si>
    <t>邓 璐</t>
  </si>
  <si>
    <t xml:space="preserve">方健升 </t>
  </si>
  <si>
    <t>叶美彤、郭卓娴、欧敏强、汤优丽、方健升</t>
  </si>
  <si>
    <r>
      <t xml:space="preserve">李  芳          </t>
    </r>
    <r>
      <rPr>
        <sz val="12"/>
        <color theme="1"/>
        <rFont val="宋体"/>
        <family val="3"/>
        <charset val="134"/>
        <scheme val="minor"/>
      </rPr>
      <t>胡玉洲</t>
    </r>
    <phoneticPr fontId="5" type="noConversion"/>
  </si>
  <si>
    <t>张昊天</t>
  </si>
  <si>
    <t>林珏婷、张会丹、容浇慧、廖子萍、徐  龙、周韋伶、梁慧怡、刘晓燕、张和森、张昊天</t>
  </si>
  <si>
    <r>
      <t xml:space="preserve">方艳丽               </t>
    </r>
    <r>
      <rPr>
        <sz val="12"/>
        <color theme="1"/>
        <rFont val="宋体"/>
        <family val="3"/>
        <charset val="134"/>
        <scheme val="minor"/>
      </rPr>
      <t xml:space="preserve">薛  哲 </t>
    </r>
    <phoneticPr fontId="5" type="noConversion"/>
  </si>
  <si>
    <t>刘 琦</t>
  </si>
  <si>
    <t>潘 琳、黄梓晖、 林晓娜、钟婷婷、刘 琦</t>
    <phoneticPr fontId="5" type="noConversion"/>
  </si>
  <si>
    <t>雷吉来              王  瑶</t>
    <phoneticPr fontId="5" type="noConversion"/>
  </si>
  <si>
    <t xml:space="preserve"> 尹 微</t>
  </si>
  <si>
    <t>王子恒、关俏梅、林月明、柯翠莲、尹 微</t>
  </si>
  <si>
    <r>
      <t xml:space="preserve">陈 </t>
    </r>
    <r>
      <rPr>
        <sz val="12"/>
        <color theme="1"/>
        <rFont val="宋体"/>
        <family val="3"/>
        <charset val="134"/>
        <scheme val="minor"/>
      </rPr>
      <t xml:space="preserve"> 曦</t>
    </r>
    <r>
      <rPr>
        <sz val="12"/>
        <rFont val="宋体"/>
        <family val="3"/>
        <charset val="134"/>
      </rPr>
      <t xml:space="preserve">               </t>
    </r>
    <r>
      <rPr>
        <sz val="12"/>
        <color theme="1"/>
        <rFont val="宋体"/>
        <family val="3"/>
        <charset val="134"/>
        <scheme val="minor"/>
      </rPr>
      <t>邓</t>
    </r>
    <r>
      <rPr>
        <sz val="12"/>
        <rFont val="宋体"/>
        <family val="3"/>
        <charset val="134"/>
      </rPr>
      <t xml:space="preserve">  </t>
    </r>
    <r>
      <rPr>
        <sz val="12"/>
        <color theme="1"/>
        <rFont val="宋体"/>
        <family val="3"/>
        <charset val="134"/>
        <scheme val="minor"/>
      </rPr>
      <t>璐</t>
    </r>
    <r>
      <rPr>
        <sz val="12"/>
        <rFont val="宋体"/>
        <family val="3"/>
        <charset val="134"/>
      </rPr>
      <t xml:space="preserve">               </t>
    </r>
    <r>
      <rPr>
        <sz val="12"/>
        <color theme="1"/>
        <rFont val="宋体"/>
        <family val="3"/>
        <charset val="134"/>
        <scheme val="minor"/>
      </rPr>
      <t>詹秀红</t>
    </r>
    <phoneticPr fontId="5" type="noConversion"/>
  </si>
  <si>
    <t>谢烁琪</t>
  </si>
  <si>
    <t>李普亮            谢鸿飞</t>
    <phoneticPr fontId="5" type="noConversion"/>
  </si>
  <si>
    <r>
      <t xml:space="preserve">张  </t>
    </r>
    <r>
      <rPr>
        <sz val="12"/>
        <color theme="1"/>
        <rFont val="宋体"/>
        <family val="3"/>
        <charset val="134"/>
        <scheme val="minor"/>
      </rPr>
      <t>越、郑灿瑶、陈信钦、魏悦纯、谢烁琪</t>
    </r>
    <phoneticPr fontId="5" type="noConversion"/>
  </si>
  <si>
    <t>吴丽芳</t>
  </si>
  <si>
    <t>柯欣妤、陈靖文、何  婕、叶荣叶、刘冬雪、吴丽芳</t>
    <phoneticPr fontId="5" type="noConversion"/>
  </si>
  <si>
    <t>危兆宾</t>
  </si>
  <si>
    <t>张慧怡</t>
  </si>
  <si>
    <t>林苑钰、姚心怡、张明月、张  婷、
刘裕欢、詹泽佳、李佩佩、彭芝妍、张慧怡</t>
    <phoneticPr fontId="5" type="noConversion"/>
  </si>
  <si>
    <r>
      <t xml:space="preserve">焦一娟              </t>
    </r>
    <r>
      <rPr>
        <sz val="12"/>
        <color theme="1"/>
        <rFont val="宋体"/>
        <family val="3"/>
        <charset val="134"/>
        <scheme val="minor"/>
      </rPr>
      <t xml:space="preserve">陈 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  <scheme val="minor"/>
      </rPr>
      <t>曦</t>
    </r>
    <r>
      <rPr>
        <sz val="12"/>
        <rFont val="宋体"/>
        <family val="3"/>
        <charset val="134"/>
      </rPr>
      <t xml:space="preserve">              </t>
    </r>
    <r>
      <rPr>
        <sz val="12"/>
        <color theme="1"/>
        <rFont val="宋体"/>
        <family val="3"/>
        <charset val="134"/>
        <scheme val="minor"/>
      </rPr>
      <t>唐</t>
    </r>
    <r>
      <rPr>
        <sz val="12"/>
        <rFont val="宋体"/>
        <family val="3"/>
        <charset val="134"/>
      </rPr>
      <t xml:space="preserve"> </t>
    </r>
    <r>
      <rPr>
        <sz val="12"/>
        <color theme="1"/>
        <rFont val="宋体"/>
        <family val="3"/>
        <charset val="134"/>
        <scheme val="minor"/>
      </rPr>
      <t xml:space="preserve"> 冰</t>
    </r>
    <phoneticPr fontId="5" type="noConversion"/>
  </si>
  <si>
    <t xml:space="preserve">雷雅莉 </t>
  </si>
  <si>
    <r>
      <t xml:space="preserve">王少君           </t>
    </r>
    <r>
      <rPr>
        <sz val="12"/>
        <color theme="1"/>
        <rFont val="宋体"/>
        <family val="3"/>
        <charset val="134"/>
        <scheme val="minor"/>
      </rPr>
      <t xml:space="preserve">谢鸿飞 </t>
    </r>
    <phoneticPr fontId="5" type="noConversion"/>
  </si>
  <si>
    <t xml:space="preserve">雷雅莉、张佳怡、黄影儿、谢烁琪、肖文睿、廖良燕、吴汝琪、陈振亮    </t>
    <phoneticPr fontId="5" type="noConversion"/>
  </si>
  <si>
    <t>余海新</t>
  </si>
  <si>
    <t>陈楚童、张海声、郑梓玲、黄嘉欣、吴树威、余海新</t>
  </si>
  <si>
    <t>叶志平</t>
  </si>
  <si>
    <t>吴彦霖</t>
  </si>
  <si>
    <t>黄芷滢、李巧滢、刘心怡、谭炜正、 罗景元、李世妍、李诗琪、吴彦霖</t>
    <phoneticPr fontId="5" type="noConversion"/>
  </si>
  <si>
    <t>赖 瑛</t>
  </si>
  <si>
    <t xml:space="preserve">吴静霞 </t>
  </si>
  <si>
    <t>蔡楚娟、詹佳敏、许佳婉、高晓敏、詹晓敏、马楚灵、吴静霞</t>
  </si>
  <si>
    <t xml:space="preserve">李普亮  </t>
  </si>
  <si>
    <t>负责人</t>
  </si>
  <si>
    <t>项目全体成员</t>
  </si>
  <si>
    <t>指导老师</t>
  </si>
  <si>
    <t>项目类别</t>
    <phoneticPr fontId="3" type="noConversion"/>
  </si>
  <si>
    <t>答辩顺序</t>
    <phoneticPr fontId="3" type="noConversion"/>
  </si>
  <si>
    <t>陈思毅</t>
  </si>
  <si>
    <t>陈思毅、黄国立、陈昨东、林梓伟、林俊燃</t>
  </si>
  <si>
    <t>陈煜毅</t>
  </si>
  <si>
    <t>路鹏亮</t>
  </si>
  <si>
    <t>邱 思</t>
  </si>
  <si>
    <t>陈佳崴</t>
  </si>
  <si>
    <t>陈佳崴、俞雄彬、黄庆哲、陈佳崴</t>
  </si>
  <si>
    <t>洪兆星</t>
  </si>
  <si>
    <t>谢林师</t>
  </si>
  <si>
    <t>谢林师、罗殷婷、刘晓琳、郑玟璇、张佳怡、张海霞、 黄妙纯</t>
  </si>
  <si>
    <t>粤港澳大湾区建设下广东省应用型高校学生“双创”能力的培养研究报告</t>
    <phoneticPr fontId="7" type="noConversion"/>
  </si>
  <si>
    <t>王楚莹</t>
  </si>
  <si>
    <t>无人驾驶汽车摄像头聚氨酯丙烯酸酯紫外光固化涂膜</t>
    <phoneticPr fontId="7" type="noConversion"/>
  </si>
  <si>
    <t>陈润青</t>
  </si>
  <si>
    <t>基于3D打印+沉浸式VR技术的建筑沙盘设计</t>
    <phoneticPr fontId="7" type="noConversion"/>
  </si>
  <si>
    <t>冯文轩</t>
  </si>
  <si>
    <t>杨 辉</t>
  </si>
  <si>
    <t>面向儿童的载人机器人设计</t>
    <phoneticPr fontId="7" type="noConversion"/>
  </si>
  <si>
    <t>林进豪</t>
  </si>
  <si>
    <t>陈  宏、马乙宏、方冠捷、洪浩武、   郑礼营、林进豪</t>
    <phoneticPr fontId="7" type="noConversion"/>
  </si>
  <si>
    <t>青少年电子传感姿态辅助矫正背心</t>
    <phoneticPr fontId="7" type="noConversion"/>
  </si>
  <si>
    <t>陈子璇、刘 辉、朱文豪、黄  婷、  陈煜毅</t>
    <phoneticPr fontId="7" type="noConversion"/>
  </si>
  <si>
    <t>雕刻用可循环木塑复合材料</t>
    <phoneticPr fontId="7" type="noConversion"/>
  </si>
  <si>
    <t>张玉坤、林润锃、郑永佳、杨  茜、 王育权、孟昱辰、路鹏亮</t>
    <phoneticPr fontId="7" type="noConversion"/>
  </si>
  <si>
    <t>智能婴儿床</t>
    <phoneticPr fontId="7" type="noConversion"/>
  </si>
  <si>
    <t>基于ARM内核的互联一体化系统的智能学习桌</t>
    <phoneticPr fontId="7" type="noConversion"/>
  </si>
  <si>
    <t>陈灿鸿、劳卓基、谢宗熺、黄庆润、 刘  磊、黄  欢、方梓涵、洪兆星</t>
    <phoneticPr fontId="7" type="noConversion"/>
  </si>
  <si>
    <t>一种基于力学原理的杨桃运输包装</t>
    <phoneticPr fontId="7" type="noConversion"/>
  </si>
  <si>
    <t>叶 娟</t>
    <phoneticPr fontId="7" type="noConversion"/>
  </si>
  <si>
    <t>叶  娟、庞茹枫、罗雪丹、邱文英、  徐  薇、廖苑彤、施佳露、陈  馨</t>
    <phoneticPr fontId="7" type="noConversion"/>
  </si>
  <si>
    <t>刘春梅</t>
    <phoneticPr fontId="7" type="noConversion"/>
  </si>
  <si>
    <t>碳钎维载银电加热服装</t>
    <phoneticPr fontId="7" type="noConversion"/>
  </si>
  <si>
    <t>王世金、刘景娜、陈秋含、许丽冰、  王楚莹</t>
    <phoneticPr fontId="7" type="noConversion"/>
  </si>
  <si>
    <t>杜梓萍、王美琳、宋春霞、曾  威、  刘喜君、蓝杰怡、赖昕月、邱静纯、  陈 欣、陈润青</t>
    <phoneticPr fontId="7" type="noConversion"/>
  </si>
  <si>
    <t>白灵灵、古祖滢、杨晓曼、陈羽童、  冯文轩</t>
    <phoneticPr fontId="7" type="noConversion"/>
  </si>
  <si>
    <t>基于视频图像分析的流水线操作人员工作效率分析系统</t>
    <phoneticPr fontId="7" type="noConversion"/>
  </si>
  <si>
    <t>减隔震技术于装配式建筑的应用研究</t>
  </si>
  <si>
    <t>刘俊凯</t>
  </si>
  <si>
    <t>廖涵驰、刘美孜、范春蕾、叶远斌、郭超艺、许婉湘、 严利华、曾 渭、杨思琳、刘俊凯</t>
  </si>
  <si>
    <t>“皮皮箱”自动回收机</t>
  </si>
  <si>
    <t>刘苏娟</t>
  </si>
  <si>
    <t>魏嘉涛、柏婷霞、李鑫颖、刘苏娟</t>
  </si>
  <si>
    <t>郑斯斯</t>
  </si>
  <si>
    <t>植物内生砖红镰刀菌 HU0053 环酯肽及其抗真菌活性</t>
  </si>
  <si>
    <t>胡月欣</t>
  </si>
  <si>
    <t>欧阳玉婷、胡岸山、曾国友、胡月欣</t>
  </si>
  <si>
    <t>乡村振兴发展战略下的传统建筑改造与活化研究—— 以惠州黄屋村改造设计为例</t>
  </si>
  <si>
    <t>沈苑鸿</t>
  </si>
  <si>
    <t>肖美玲、薛明英、喻欣莹、陈洁萍、陈雅茵、沈苑鸿</t>
  </si>
  <si>
    <t>广东惠州地热资源开发利用模式研究</t>
  </si>
  <si>
    <t>马国洋</t>
  </si>
  <si>
    <t>叶瑞榆、彭 炜、林钡梓、钟佩纯、匡开秀、古浩枫、利振健、练国涛、张小辉、马国洋</t>
  </si>
  <si>
    <t>多元共享•垂直校园：高层教育办公楼更新设计</t>
  </si>
  <si>
    <t>黄观榕</t>
  </si>
  <si>
    <t>汕头历史街区小公园——社区型景区公共空间改造</t>
  </si>
  <si>
    <t>陈倍嘉</t>
  </si>
  <si>
    <t>高频低损耗镍锌铁氧体的制备及性能研究</t>
  </si>
  <si>
    <t>曾淑雯</t>
  </si>
  <si>
    <t>刘焕威、张 柯、陈奕初、刘嘉俊、刘升国、曾淑雯</t>
  </si>
  <si>
    <t>绿色建未来 推进乡村装配新时代</t>
  </si>
  <si>
    <t>苏祥辉</t>
  </si>
  <si>
    <t>谢丽珊、白灵灵、曾志鹏、吴家欣、王 景、周泽阳、刘彦 妮、苏祥辉</t>
  </si>
  <si>
    <t>杨星星</t>
  </si>
  <si>
    <t>惠州学院越冬鸟类群落结构与多样性初步调查</t>
  </si>
  <si>
    <t>傅昶玮</t>
  </si>
  <si>
    <t>傅昶玮、欧海丽、巫晓璐、陈依然</t>
  </si>
  <si>
    <t>宋冠华</t>
  </si>
  <si>
    <t>食品包装材料微塑料释放研究</t>
  </si>
  <si>
    <t>张惠莹</t>
  </si>
  <si>
    <t>张惠莹、蓝莹莹、胡心怡、叶永华</t>
  </si>
  <si>
    <t>吕镇城</t>
  </si>
  <si>
    <t>金纳米结构辅助的超衍射 LSPR 特性探索</t>
  </si>
  <si>
    <t>朱凯丽</t>
  </si>
  <si>
    <t>梅海娟</t>
  </si>
  <si>
    <t>实物期权理论下保障性住房项目 PPP 融资模式的特许期决策分析</t>
  </si>
  <si>
    <t>邓志德</t>
  </si>
  <si>
    <t>陈祥赫、黄锌芫、何佰业、陈俞宏、胡治恒、刘智杰、唐 鸣、李润才、邓志德</t>
  </si>
  <si>
    <t>多孔碳负载核壳型 Co@Co3O4纳米材料的制备及其氨硼烷水 解产氢性能</t>
  </si>
  <si>
    <t>蒋 岩</t>
  </si>
  <si>
    <t>翟志扬，许燕纯，严汉铭，梁家栋，王凯悦、蒋 岩</t>
  </si>
  <si>
    <t>陈晓东</t>
  </si>
  <si>
    <t>黄玉玲</t>
  </si>
  <si>
    <t>江 慧、王 婷、黄玉玲</t>
  </si>
  <si>
    <t>廖清宇</t>
  </si>
  <si>
    <t>黄观榕、邱伟杰、梁俊鹏、谢宝莲、庄佳涵</t>
    <phoneticPr fontId="3" type="noConversion"/>
  </si>
  <si>
    <t>曾中皓、严 捷、陈思丽、刘彦淇、钟国威、莫凯樱、陈倍嘉</t>
    <phoneticPr fontId="3" type="noConversion"/>
  </si>
  <si>
    <t>总序</t>
    <phoneticPr fontId="3" type="noConversion"/>
  </si>
  <si>
    <t>谢 珩      陈 园      邓 芳</t>
    <phoneticPr fontId="3" type="noConversion"/>
  </si>
  <si>
    <t>熊前程     刘  珠      申玉求</t>
    <phoneticPr fontId="3" type="noConversion"/>
  </si>
  <si>
    <t>刘桂芳     白玉珠</t>
    <phoneticPr fontId="3" type="noConversion"/>
  </si>
  <si>
    <t>朱方龙     冯倩倩</t>
    <phoneticPr fontId="3" type="noConversion"/>
  </si>
  <si>
    <t>曹璐瑛         刘小红       吴  涛</t>
    <phoneticPr fontId="7" type="noConversion"/>
  </si>
  <si>
    <t>张  振      赖国明</t>
    <phoneticPr fontId="7" type="noConversion"/>
  </si>
  <si>
    <t>唐明星       曾树洪</t>
    <phoneticPr fontId="3" type="noConversion"/>
  </si>
  <si>
    <t>杜文星       迟正刚         谢 珩</t>
    <phoneticPr fontId="3" type="noConversion"/>
  </si>
  <si>
    <t>骆  超        黄丽嫦          陈德玺</t>
    <phoneticPr fontId="3" type="noConversion"/>
  </si>
  <si>
    <t>钟志娟       徐良雄</t>
    <phoneticPr fontId="3" type="noConversion"/>
  </si>
  <si>
    <t>胡邓平      张 笑</t>
    <phoneticPr fontId="3" type="noConversion"/>
  </si>
  <si>
    <t>曾辉鹏         郦 伟          曾红亮</t>
    <phoneticPr fontId="3" type="noConversion"/>
  </si>
  <si>
    <t>左妹华       郦 伟           孙 新</t>
    <phoneticPr fontId="3" type="noConversion"/>
  </si>
  <si>
    <t>杨  辉        王  琴         李瞾凡</t>
    <phoneticPr fontId="3" type="noConversion"/>
  </si>
  <si>
    <t>盘活失落的民间传统体育文化——莫家拳与高校体教融合路径的调研</t>
    <phoneticPr fontId="3" type="noConversion"/>
  </si>
  <si>
    <t>一种新型高效低成本的LED稀土荧光粉材料</t>
    <phoneticPr fontId="3" type="noConversion"/>
  </si>
  <si>
    <t>陈晓慧</t>
    <phoneticPr fontId="3" type="noConversion"/>
  </si>
  <si>
    <t>陈晓慧、刘燕蕊、彭晓彤、刘雨凤、方泽玫、谢雅萍</t>
    <phoneticPr fontId="3" type="noConversion"/>
  </si>
  <si>
    <t>谢飞燕      徐德康</t>
    <phoneticPr fontId="3" type="noConversion"/>
  </si>
  <si>
    <t xml:space="preserve">哲学社会科学类调查报告和学术论文类   </t>
    <phoneticPr fontId="3" type="noConversion"/>
  </si>
  <si>
    <t>二氧化锰/聚乙烯二氧噻吩复合物在水系锌离子电池中的应用</t>
    <phoneticPr fontId="3" type="noConversion"/>
  </si>
  <si>
    <t>刘  敏      程利霞</t>
    <phoneticPr fontId="3" type="noConversion"/>
  </si>
  <si>
    <t>科技发明类</t>
    <phoneticPr fontId="7" type="noConversion"/>
  </si>
  <si>
    <t>自然科学类</t>
    <phoneticPr fontId="3" type="noConversion"/>
  </si>
  <si>
    <t>哲学社会科学类调查报告和学术论文类  答辩场地：11-107  答辩时间：3月13日上午9:00-12:00</t>
    <phoneticPr fontId="3" type="noConversion"/>
  </si>
  <si>
    <t>科技发明类          答辩场地：11-106        答辩时间：3月13日下午3:00-6:00</t>
    <phoneticPr fontId="3" type="noConversion"/>
  </si>
  <si>
    <t xml:space="preserve"> 自然科学类     答辩场地：11-105        答辩时间：3月13日下午3:00-6:00</t>
    <phoneticPr fontId="3" type="noConversion"/>
  </si>
  <si>
    <t>惠州学院第四届“挑战杯”大学生课外学术科技作品竞赛答辩名单（含答辩顺序）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</si>
</sst>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2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0" fillId="0" borderId="1" xfId="0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="95" zoomScaleNormal="95" zoomScaleSheetLayoutView="98" workbookViewId="0">
      <selection activeCell="K4" sqref="K4"/>
    </sheetView>
  </sheetViews>
  <sheetFormatPr defaultColWidth="8.75" defaultRowHeight="13.5" x14ac:dyDescent="0.15"/>
  <cols>
    <col min="1" max="1" width="5.625" customWidth="1"/>
    <col min="2" max="3" width="12.625" customWidth="1"/>
    <col min="4" max="4" width="55.75" customWidth="1"/>
    <col min="5" max="5" width="9.5" customWidth="1"/>
    <col min="6" max="6" width="36.25" customWidth="1"/>
    <col min="7" max="7" width="11.875" customWidth="1"/>
  </cols>
  <sheetData>
    <row r="1" spans="1:7" ht="49.5" customHeight="1" x14ac:dyDescent="0.15">
      <c r="A1" s="33" t="s">
        <v>191</v>
      </c>
      <c r="B1" s="33"/>
      <c r="C1" s="33"/>
      <c r="D1" s="33"/>
      <c r="E1" s="33"/>
      <c r="F1" s="33"/>
      <c r="G1" s="33"/>
    </row>
    <row r="2" spans="1:7" ht="41.1" customHeight="1" x14ac:dyDescent="0.15">
      <c r="A2" s="32"/>
      <c r="B2" s="32"/>
      <c r="C2" s="32"/>
      <c r="D2" s="32"/>
      <c r="E2" s="32"/>
      <c r="F2" s="32"/>
      <c r="G2" s="32"/>
    </row>
    <row r="3" spans="1:7" ht="57" customHeight="1" x14ac:dyDescent="0.15">
      <c r="A3" s="31" t="s">
        <v>188</v>
      </c>
      <c r="B3" s="31"/>
      <c r="C3" s="31"/>
      <c r="D3" s="31"/>
      <c r="E3" s="31"/>
      <c r="F3" s="31"/>
      <c r="G3" s="31"/>
    </row>
    <row r="4" spans="1:7" s="29" customFormat="1" ht="30.95" customHeight="1" x14ac:dyDescent="0.15">
      <c r="A4" s="26" t="s">
        <v>163</v>
      </c>
      <c r="B4" s="27" t="s">
        <v>75</v>
      </c>
      <c r="C4" s="27" t="s">
        <v>76</v>
      </c>
      <c r="D4" s="27" t="s">
        <v>0</v>
      </c>
      <c r="E4" s="28" t="s">
        <v>72</v>
      </c>
      <c r="F4" s="28" t="s">
        <v>73</v>
      </c>
      <c r="G4" s="28" t="s">
        <v>74</v>
      </c>
    </row>
    <row r="5" spans="1:7" ht="42.95" customHeight="1" x14ac:dyDescent="0.15">
      <c r="A5" s="5">
        <v>1</v>
      </c>
      <c r="B5" s="20" t="s">
        <v>183</v>
      </c>
      <c r="C5" s="1">
        <v>1</v>
      </c>
      <c r="D5" s="1" t="s">
        <v>4</v>
      </c>
      <c r="E5" s="2" t="s">
        <v>66</v>
      </c>
      <c r="F5" s="2" t="s">
        <v>67</v>
      </c>
      <c r="G5" s="2" t="s">
        <v>68</v>
      </c>
    </row>
    <row r="6" spans="1:7" ht="39" customHeight="1" x14ac:dyDescent="0.15">
      <c r="A6" s="5">
        <v>2</v>
      </c>
      <c r="B6" s="21"/>
      <c r="C6" s="1">
        <v>2</v>
      </c>
      <c r="D6" s="1" t="s">
        <v>8</v>
      </c>
      <c r="E6" s="2" t="s">
        <v>60</v>
      </c>
      <c r="F6" s="2" t="s">
        <v>62</v>
      </c>
      <c r="G6" s="3" t="s">
        <v>61</v>
      </c>
    </row>
    <row r="7" spans="1:7" ht="36" customHeight="1" x14ac:dyDescent="0.15">
      <c r="A7" s="5">
        <v>3</v>
      </c>
      <c r="B7" s="21"/>
      <c r="C7" s="1">
        <v>3</v>
      </c>
      <c r="D7" s="1" t="s">
        <v>10</v>
      </c>
      <c r="E7" s="2" t="s">
        <v>69</v>
      </c>
      <c r="F7" s="2" t="s">
        <v>70</v>
      </c>
      <c r="G7" s="2" t="s">
        <v>71</v>
      </c>
    </row>
    <row r="8" spans="1:7" ht="39" customHeight="1" x14ac:dyDescent="0.15">
      <c r="A8" s="5">
        <v>4</v>
      </c>
      <c r="B8" s="21"/>
      <c r="C8" s="1">
        <v>4</v>
      </c>
      <c r="D8" s="1" t="s">
        <v>15</v>
      </c>
      <c r="E8" s="2" t="s">
        <v>39</v>
      </c>
      <c r="F8" s="2" t="s">
        <v>40</v>
      </c>
      <c r="G8" s="3" t="s">
        <v>41</v>
      </c>
    </row>
    <row r="9" spans="1:7" ht="66.95" customHeight="1" x14ac:dyDescent="0.15">
      <c r="A9" s="5">
        <v>5</v>
      </c>
      <c r="B9" s="21"/>
      <c r="C9" s="1">
        <v>5</v>
      </c>
      <c r="D9" s="1" t="s">
        <v>1</v>
      </c>
      <c r="E9" s="2" t="s">
        <v>48</v>
      </c>
      <c r="F9" s="2" t="s">
        <v>49</v>
      </c>
      <c r="G9" s="3" t="s">
        <v>50</v>
      </c>
    </row>
    <row r="10" spans="1:7" ht="33" customHeight="1" x14ac:dyDescent="0.15">
      <c r="A10" s="5">
        <v>6</v>
      </c>
      <c r="B10" s="21"/>
      <c r="C10" s="1">
        <v>6</v>
      </c>
      <c r="D10" s="1" t="s">
        <v>7</v>
      </c>
      <c r="E10" s="2" t="s">
        <v>30</v>
      </c>
      <c r="F10" s="2" t="s">
        <v>32</v>
      </c>
      <c r="G10" s="3" t="s">
        <v>31</v>
      </c>
    </row>
    <row r="11" spans="1:7" ht="36.6" customHeight="1" x14ac:dyDescent="0.15">
      <c r="A11" s="5">
        <v>7</v>
      </c>
      <c r="B11" s="21"/>
      <c r="C11" s="1">
        <v>7</v>
      </c>
      <c r="D11" s="1" t="s">
        <v>6</v>
      </c>
      <c r="E11" s="2" t="s">
        <v>54</v>
      </c>
      <c r="F11" s="2" t="s">
        <v>55</v>
      </c>
      <c r="G11" s="2" t="s">
        <v>56</v>
      </c>
    </row>
    <row r="12" spans="1:7" ht="37.5" customHeight="1" x14ac:dyDescent="0.15">
      <c r="A12" s="5">
        <v>8</v>
      </c>
      <c r="B12" s="21"/>
      <c r="C12" s="1">
        <v>8</v>
      </c>
      <c r="D12" s="1" t="s">
        <v>178</v>
      </c>
      <c r="E12" s="2" t="s">
        <v>45</v>
      </c>
      <c r="F12" s="2" t="s">
        <v>46</v>
      </c>
      <c r="G12" s="2" t="s">
        <v>47</v>
      </c>
    </row>
    <row r="13" spans="1:7" ht="41.45" customHeight="1" x14ac:dyDescent="0.15">
      <c r="A13" s="5">
        <v>9</v>
      </c>
      <c r="B13" s="21"/>
      <c r="C13" s="1">
        <v>9</v>
      </c>
      <c r="D13" s="1" t="s">
        <v>17</v>
      </c>
      <c r="E13" s="4" t="s">
        <v>36</v>
      </c>
      <c r="F13" s="2" t="s">
        <v>37</v>
      </c>
      <c r="G13" s="4" t="s">
        <v>38</v>
      </c>
    </row>
    <row r="14" spans="1:7" ht="59.1" customHeight="1" x14ac:dyDescent="0.15">
      <c r="A14" s="5">
        <v>10</v>
      </c>
      <c r="B14" s="21"/>
      <c r="C14" s="1">
        <v>10</v>
      </c>
      <c r="D14" s="1" t="s">
        <v>2</v>
      </c>
      <c r="E14" s="2" t="s">
        <v>27</v>
      </c>
      <c r="F14" s="2" t="s">
        <v>29</v>
      </c>
      <c r="G14" s="3" t="s">
        <v>28</v>
      </c>
    </row>
    <row r="15" spans="1:7" ht="50.1" customHeight="1" x14ac:dyDescent="0.15">
      <c r="A15" s="5">
        <v>11</v>
      </c>
      <c r="B15" s="21"/>
      <c r="C15" s="1">
        <v>11</v>
      </c>
      <c r="D15" s="1" t="s">
        <v>16</v>
      </c>
      <c r="E15" s="2" t="s">
        <v>18</v>
      </c>
      <c r="F15" s="2" t="s">
        <v>26</v>
      </c>
      <c r="G15" s="3" t="s">
        <v>19</v>
      </c>
    </row>
    <row r="16" spans="1:7" ht="36.950000000000003" customHeight="1" x14ac:dyDescent="0.15">
      <c r="A16" s="5">
        <v>12</v>
      </c>
      <c r="B16" s="21"/>
      <c r="C16" s="1">
        <v>12</v>
      </c>
      <c r="D16" s="1" t="s">
        <v>12</v>
      </c>
      <c r="E16" s="2" t="s">
        <v>33</v>
      </c>
      <c r="F16" s="2" t="s">
        <v>34</v>
      </c>
      <c r="G16" s="2" t="s">
        <v>35</v>
      </c>
    </row>
    <row r="17" spans="1:7" ht="39" customHeight="1" x14ac:dyDescent="0.15">
      <c r="A17" s="5">
        <v>13</v>
      </c>
      <c r="B17" s="21"/>
      <c r="C17" s="1">
        <v>13</v>
      </c>
      <c r="D17" s="1" t="s">
        <v>3</v>
      </c>
      <c r="E17" s="2" t="s">
        <v>63</v>
      </c>
      <c r="F17" s="2" t="s">
        <v>64</v>
      </c>
      <c r="G17" s="2" t="s">
        <v>65</v>
      </c>
    </row>
    <row r="18" spans="1:7" ht="36.6" customHeight="1" x14ac:dyDescent="0.15">
      <c r="A18" s="5">
        <v>14</v>
      </c>
      <c r="B18" s="21"/>
      <c r="C18" s="1">
        <v>14</v>
      </c>
      <c r="D18" s="1" t="s">
        <v>13</v>
      </c>
      <c r="E18" s="2" t="s">
        <v>20</v>
      </c>
      <c r="F18" s="2" t="s">
        <v>25</v>
      </c>
      <c r="G18" s="3" t="s">
        <v>21</v>
      </c>
    </row>
    <row r="19" spans="1:7" ht="48" customHeight="1" x14ac:dyDescent="0.15">
      <c r="A19" s="5">
        <v>15</v>
      </c>
      <c r="B19" s="21"/>
      <c r="C19" s="1">
        <v>15</v>
      </c>
      <c r="D19" s="1" t="s">
        <v>9</v>
      </c>
      <c r="E19" s="2" t="s">
        <v>42</v>
      </c>
      <c r="F19" s="2" t="s">
        <v>43</v>
      </c>
      <c r="G19" s="3" t="s">
        <v>44</v>
      </c>
    </row>
    <row r="20" spans="1:7" ht="57" customHeight="1" x14ac:dyDescent="0.15">
      <c r="A20" s="5">
        <v>16</v>
      </c>
      <c r="B20" s="21"/>
      <c r="C20" s="1">
        <v>16</v>
      </c>
      <c r="D20" s="1" t="s">
        <v>5</v>
      </c>
      <c r="E20" s="2" t="s">
        <v>57</v>
      </c>
      <c r="F20" s="2" t="s">
        <v>58</v>
      </c>
      <c r="G20" s="3" t="s">
        <v>59</v>
      </c>
    </row>
    <row r="21" spans="1:7" ht="48.95" customHeight="1" x14ac:dyDescent="0.15">
      <c r="A21" s="5">
        <v>17</v>
      </c>
      <c r="B21" s="21"/>
      <c r="C21" s="1">
        <v>17</v>
      </c>
      <c r="D21" s="1" t="s">
        <v>11</v>
      </c>
      <c r="E21" s="2" t="s">
        <v>22</v>
      </c>
      <c r="F21" s="3" t="s">
        <v>23</v>
      </c>
      <c r="G21" s="3" t="s">
        <v>24</v>
      </c>
    </row>
    <row r="22" spans="1:7" ht="40.5" customHeight="1" x14ac:dyDescent="0.15">
      <c r="A22" s="5">
        <v>18</v>
      </c>
      <c r="B22" s="21"/>
      <c r="C22" s="1">
        <v>18</v>
      </c>
      <c r="D22" s="1" t="s">
        <v>14</v>
      </c>
      <c r="E22" s="2" t="s">
        <v>51</v>
      </c>
      <c r="F22" s="3" t="s">
        <v>53</v>
      </c>
      <c r="G22" s="3" t="s">
        <v>52</v>
      </c>
    </row>
    <row r="23" spans="1:7" ht="40.5" customHeight="1" x14ac:dyDescent="0.15">
      <c r="A23" s="5">
        <v>19</v>
      </c>
      <c r="B23" s="22"/>
      <c r="C23" s="5">
        <v>19</v>
      </c>
      <c r="D23" s="2" t="s">
        <v>87</v>
      </c>
      <c r="E23" s="4" t="s">
        <v>105</v>
      </c>
      <c r="F23" s="2" t="s">
        <v>106</v>
      </c>
      <c r="G23" s="2" t="s">
        <v>107</v>
      </c>
    </row>
    <row r="24" spans="1:7" ht="57" customHeight="1" x14ac:dyDescent="0.15">
      <c r="A24" s="31" t="s">
        <v>189</v>
      </c>
      <c r="B24" s="31"/>
      <c r="C24" s="31"/>
      <c r="D24" s="31"/>
      <c r="E24" s="31"/>
      <c r="F24" s="31"/>
      <c r="G24" s="31"/>
    </row>
    <row r="25" spans="1:7" ht="57" customHeight="1" x14ac:dyDescent="0.15">
      <c r="A25" s="28" t="s">
        <v>163</v>
      </c>
      <c r="B25" s="28" t="s">
        <v>75</v>
      </c>
      <c r="C25" s="28" t="s">
        <v>76</v>
      </c>
      <c r="D25" s="28" t="s">
        <v>0</v>
      </c>
      <c r="E25" s="28" t="s">
        <v>72</v>
      </c>
      <c r="F25" s="28" t="s">
        <v>73</v>
      </c>
      <c r="G25" s="28" t="s">
        <v>74</v>
      </c>
    </row>
    <row r="26" spans="1:7" ht="48.6" customHeight="1" x14ac:dyDescent="0.15">
      <c r="A26" s="5">
        <v>20</v>
      </c>
      <c r="B26" s="23" t="s">
        <v>186</v>
      </c>
      <c r="C26" s="5">
        <v>1</v>
      </c>
      <c r="D26" s="2" t="s">
        <v>94</v>
      </c>
      <c r="E26" s="6" t="s">
        <v>95</v>
      </c>
      <c r="F26" s="7" t="s">
        <v>96</v>
      </c>
      <c r="G26" s="2" t="s">
        <v>164</v>
      </c>
    </row>
    <row r="27" spans="1:7" ht="38.1" customHeight="1" x14ac:dyDescent="0.15">
      <c r="A27" s="30">
        <f>A26+1</f>
        <v>21</v>
      </c>
      <c r="B27" s="24"/>
      <c r="C27" s="5">
        <v>2</v>
      </c>
      <c r="D27" s="4" t="s">
        <v>179</v>
      </c>
      <c r="E27" s="4" t="s">
        <v>180</v>
      </c>
      <c r="F27" s="2" t="s">
        <v>181</v>
      </c>
      <c r="G27" s="2" t="s">
        <v>182</v>
      </c>
    </row>
    <row r="28" spans="1:7" ht="51" customHeight="1" x14ac:dyDescent="0.15">
      <c r="A28" s="30">
        <f t="shared" ref="A28:A36" si="0">A27+1</f>
        <v>22</v>
      </c>
      <c r="B28" s="24"/>
      <c r="C28" s="5">
        <v>3</v>
      </c>
      <c r="D28" s="2" t="s">
        <v>89</v>
      </c>
      <c r="E28" s="6" t="s">
        <v>90</v>
      </c>
      <c r="F28" s="7" t="s">
        <v>110</v>
      </c>
      <c r="G28" s="2" t="s">
        <v>165</v>
      </c>
    </row>
    <row r="29" spans="1:7" ht="39.6" customHeight="1" x14ac:dyDescent="0.15">
      <c r="A29" s="30">
        <f t="shared" si="0"/>
        <v>23</v>
      </c>
      <c r="B29" s="24"/>
      <c r="C29" s="5">
        <v>4</v>
      </c>
      <c r="D29" s="2" t="s">
        <v>99</v>
      </c>
      <c r="E29" s="6" t="s">
        <v>80</v>
      </c>
      <c r="F29" s="7" t="s">
        <v>100</v>
      </c>
      <c r="G29" s="2" t="s">
        <v>81</v>
      </c>
    </row>
    <row r="30" spans="1:7" ht="42" customHeight="1" x14ac:dyDescent="0.15">
      <c r="A30" s="30">
        <f t="shared" si="0"/>
        <v>24</v>
      </c>
      <c r="B30" s="24"/>
      <c r="C30" s="5">
        <v>5</v>
      </c>
      <c r="D30" s="2" t="s">
        <v>104</v>
      </c>
      <c r="E30" s="8" t="s">
        <v>85</v>
      </c>
      <c r="F30" s="9" t="s">
        <v>86</v>
      </c>
      <c r="G30" s="2" t="s">
        <v>166</v>
      </c>
    </row>
    <row r="31" spans="1:7" ht="38.450000000000003" customHeight="1" x14ac:dyDescent="0.15">
      <c r="A31" s="30">
        <f t="shared" si="0"/>
        <v>25</v>
      </c>
      <c r="B31" s="24"/>
      <c r="C31" s="5">
        <v>6</v>
      </c>
      <c r="D31" s="2" t="s">
        <v>108</v>
      </c>
      <c r="E31" s="6" t="s">
        <v>88</v>
      </c>
      <c r="F31" s="7" t="s">
        <v>109</v>
      </c>
      <c r="G31" s="2" t="s">
        <v>167</v>
      </c>
    </row>
    <row r="32" spans="1:7" ht="38.450000000000003" customHeight="1" x14ac:dyDescent="0.15">
      <c r="A32" s="30">
        <f t="shared" si="0"/>
        <v>26</v>
      </c>
      <c r="B32" s="24"/>
      <c r="C32" s="5">
        <v>7</v>
      </c>
      <c r="D32" s="2" t="s">
        <v>91</v>
      </c>
      <c r="E32" s="6" t="s">
        <v>92</v>
      </c>
      <c r="F32" s="7" t="s">
        <v>111</v>
      </c>
      <c r="G32" s="2" t="s">
        <v>93</v>
      </c>
    </row>
    <row r="33" spans="1:7" ht="53.45" customHeight="1" x14ac:dyDescent="0.15">
      <c r="A33" s="30">
        <f t="shared" si="0"/>
        <v>27</v>
      </c>
      <c r="B33" s="24"/>
      <c r="C33" s="5">
        <v>8</v>
      </c>
      <c r="D33" s="2" t="s">
        <v>97</v>
      </c>
      <c r="E33" s="6" t="s">
        <v>79</v>
      </c>
      <c r="F33" s="7" t="s">
        <v>98</v>
      </c>
      <c r="G33" s="2" t="s">
        <v>168</v>
      </c>
    </row>
    <row r="34" spans="1:7" ht="39.950000000000003" customHeight="1" x14ac:dyDescent="0.15">
      <c r="A34" s="30">
        <f t="shared" si="0"/>
        <v>28</v>
      </c>
      <c r="B34" s="24"/>
      <c r="C34" s="5">
        <v>9</v>
      </c>
      <c r="D34" s="2" t="s">
        <v>112</v>
      </c>
      <c r="E34" s="6" t="s">
        <v>77</v>
      </c>
      <c r="F34" s="7" t="s">
        <v>78</v>
      </c>
      <c r="G34" s="2" t="s">
        <v>169</v>
      </c>
    </row>
    <row r="35" spans="1:7" ht="36.950000000000003" customHeight="1" x14ac:dyDescent="0.15">
      <c r="A35" s="30">
        <f t="shared" si="0"/>
        <v>29</v>
      </c>
      <c r="B35" s="24"/>
      <c r="C35" s="5">
        <v>10</v>
      </c>
      <c r="D35" s="2" t="s">
        <v>101</v>
      </c>
      <c r="E35" s="8" t="s">
        <v>82</v>
      </c>
      <c r="F35" s="9" t="s">
        <v>83</v>
      </c>
      <c r="G35" s="2" t="s">
        <v>170</v>
      </c>
    </row>
    <row r="36" spans="1:7" ht="53.45" customHeight="1" x14ac:dyDescent="0.15">
      <c r="A36" s="30">
        <f t="shared" si="0"/>
        <v>30</v>
      </c>
      <c r="B36" s="25"/>
      <c r="C36" s="5">
        <v>11</v>
      </c>
      <c r="D36" s="2" t="s">
        <v>102</v>
      </c>
      <c r="E36" s="6" t="s">
        <v>84</v>
      </c>
      <c r="F36" s="7" t="s">
        <v>103</v>
      </c>
      <c r="G36" s="2" t="s">
        <v>171</v>
      </c>
    </row>
    <row r="37" spans="1:7" ht="57" customHeight="1" x14ac:dyDescent="0.15">
      <c r="A37" s="31" t="s">
        <v>190</v>
      </c>
      <c r="B37" s="31"/>
      <c r="C37" s="31"/>
      <c r="D37" s="31"/>
      <c r="E37" s="31"/>
      <c r="F37" s="31"/>
      <c r="G37" s="31"/>
    </row>
    <row r="38" spans="1:7" ht="57" customHeight="1" x14ac:dyDescent="0.15">
      <c r="A38" s="28" t="s">
        <v>163</v>
      </c>
      <c r="B38" s="28" t="s">
        <v>75</v>
      </c>
      <c r="C38" s="28" t="s">
        <v>76</v>
      </c>
      <c r="D38" s="28" t="s">
        <v>0</v>
      </c>
      <c r="E38" s="28" t="s">
        <v>72</v>
      </c>
      <c r="F38" s="28" t="s">
        <v>73</v>
      </c>
      <c r="G38" s="28" t="s">
        <v>74</v>
      </c>
    </row>
    <row r="39" spans="1:7" ht="29.1" customHeight="1" x14ac:dyDescent="0.15">
      <c r="A39" s="5">
        <v>31</v>
      </c>
      <c r="B39" s="19" t="s">
        <v>187</v>
      </c>
      <c r="C39" s="5">
        <v>1</v>
      </c>
      <c r="D39" s="17" t="s">
        <v>148</v>
      </c>
      <c r="E39" s="12" t="s">
        <v>149</v>
      </c>
      <c r="F39" s="12" t="s">
        <v>149</v>
      </c>
      <c r="G39" s="11" t="s">
        <v>150</v>
      </c>
    </row>
    <row r="40" spans="1:7" ht="30.95" customHeight="1" x14ac:dyDescent="0.15">
      <c r="A40" s="5">
        <f>A39+1</f>
        <v>32</v>
      </c>
      <c r="B40" s="19"/>
      <c r="C40" s="5">
        <v>2</v>
      </c>
      <c r="D40" s="11" t="s">
        <v>144</v>
      </c>
      <c r="E40" s="12" t="s">
        <v>145</v>
      </c>
      <c r="F40" s="12" t="s">
        <v>146</v>
      </c>
      <c r="G40" s="11" t="s">
        <v>147</v>
      </c>
    </row>
    <row r="41" spans="1:7" ht="38.1" customHeight="1" x14ac:dyDescent="0.15">
      <c r="A41" s="5">
        <f t="shared" ref="A41:A53" si="1">A40+1</f>
        <v>33</v>
      </c>
      <c r="B41" s="19"/>
      <c r="C41" s="5">
        <v>3</v>
      </c>
      <c r="D41" s="17" t="s">
        <v>154</v>
      </c>
      <c r="E41" s="12" t="s">
        <v>155</v>
      </c>
      <c r="F41" s="11" t="s">
        <v>156</v>
      </c>
      <c r="G41" s="11" t="s">
        <v>157</v>
      </c>
    </row>
    <row r="42" spans="1:7" ht="54.95" customHeight="1" x14ac:dyDescent="0.15">
      <c r="A42" s="5">
        <f t="shared" si="1"/>
        <v>34</v>
      </c>
      <c r="B42" s="19"/>
      <c r="C42" s="5">
        <v>4</v>
      </c>
      <c r="D42" s="15" t="s">
        <v>126</v>
      </c>
      <c r="E42" s="16" t="s">
        <v>127</v>
      </c>
      <c r="F42" s="13" t="s">
        <v>128</v>
      </c>
      <c r="G42" s="15" t="s">
        <v>172</v>
      </c>
    </row>
    <row r="43" spans="1:7" ht="39.6" customHeight="1" x14ac:dyDescent="0.15">
      <c r="A43" s="5">
        <f t="shared" si="1"/>
        <v>35</v>
      </c>
      <c r="B43" s="19"/>
      <c r="C43" s="5">
        <v>5</v>
      </c>
      <c r="D43" s="13" t="s">
        <v>136</v>
      </c>
      <c r="E43" s="14" t="s">
        <v>137</v>
      </c>
      <c r="F43" s="13" t="s">
        <v>138</v>
      </c>
      <c r="G43" s="13" t="s">
        <v>139</v>
      </c>
    </row>
    <row r="44" spans="1:7" ht="37.5" customHeight="1" x14ac:dyDescent="0.15">
      <c r="A44" s="5">
        <f t="shared" si="1"/>
        <v>36</v>
      </c>
      <c r="B44" s="19"/>
      <c r="C44" s="5">
        <v>6</v>
      </c>
      <c r="D44" s="11" t="s">
        <v>123</v>
      </c>
      <c r="E44" s="12" t="s">
        <v>124</v>
      </c>
      <c r="F44" s="11" t="s">
        <v>125</v>
      </c>
      <c r="G44" s="11" t="s">
        <v>68</v>
      </c>
    </row>
    <row r="45" spans="1:7" ht="27" customHeight="1" x14ac:dyDescent="0.15">
      <c r="A45" s="5">
        <f t="shared" si="1"/>
        <v>37</v>
      </c>
      <c r="B45" s="19"/>
      <c r="C45" s="5">
        <v>7</v>
      </c>
      <c r="D45" s="11" t="s">
        <v>116</v>
      </c>
      <c r="E45" s="12" t="s">
        <v>117</v>
      </c>
      <c r="F45" s="12" t="s">
        <v>118</v>
      </c>
      <c r="G45" s="11" t="s">
        <v>119</v>
      </c>
    </row>
    <row r="46" spans="1:7" ht="38.450000000000003" customHeight="1" x14ac:dyDescent="0.15">
      <c r="A46" s="5">
        <f t="shared" si="1"/>
        <v>38</v>
      </c>
      <c r="B46" s="19"/>
      <c r="C46" s="5">
        <v>8</v>
      </c>
      <c r="D46" s="13" t="s">
        <v>120</v>
      </c>
      <c r="E46" s="14" t="s">
        <v>121</v>
      </c>
      <c r="F46" s="13" t="s">
        <v>122</v>
      </c>
      <c r="G46" s="13" t="s">
        <v>173</v>
      </c>
    </row>
    <row r="47" spans="1:7" ht="36.6" customHeight="1" x14ac:dyDescent="0.15">
      <c r="A47" s="5">
        <f t="shared" si="1"/>
        <v>39</v>
      </c>
      <c r="B47" s="19"/>
      <c r="C47" s="5">
        <v>9</v>
      </c>
      <c r="D47" s="11" t="s">
        <v>133</v>
      </c>
      <c r="E47" s="12" t="s">
        <v>134</v>
      </c>
      <c r="F47" s="11" t="s">
        <v>135</v>
      </c>
      <c r="G47" s="11" t="s">
        <v>185</v>
      </c>
    </row>
    <row r="48" spans="1:7" ht="42.75" x14ac:dyDescent="0.15">
      <c r="A48" s="5">
        <f t="shared" si="1"/>
        <v>40</v>
      </c>
      <c r="B48" s="19"/>
      <c r="C48" s="5">
        <v>10</v>
      </c>
      <c r="D48" s="1" t="s">
        <v>113</v>
      </c>
      <c r="E48" s="10" t="s">
        <v>114</v>
      </c>
      <c r="F48" s="1" t="s">
        <v>115</v>
      </c>
      <c r="G48" s="1" t="s">
        <v>174</v>
      </c>
    </row>
    <row r="49" spans="1:7" ht="27.75" customHeight="1" x14ac:dyDescent="0.15">
      <c r="A49" s="5">
        <f t="shared" si="1"/>
        <v>41</v>
      </c>
      <c r="B49" s="19"/>
      <c r="C49" s="5">
        <v>11</v>
      </c>
      <c r="D49" s="1" t="s">
        <v>184</v>
      </c>
      <c r="E49" s="12" t="s">
        <v>158</v>
      </c>
      <c r="F49" s="12" t="s">
        <v>159</v>
      </c>
      <c r="G49" s="18" t="s">
        <v>160</v>
      </c>
    </row>
    <row r="50" spans="1:7" ht="49.5" customHeight="1" x14ac:dyDescent="0.15">
      <c r="A50" s="5">
        <f t="shared" si="1"/>
        <v>42</v>
      </c>
      <c r="B50" s="19"/>
      <c r="C50" s="5">
        <v>12</v>
      </c>
      <c r="D50" s="11" t="s">
        <v>129</v>
      </c>
      <c r="E50" s="12" t="s">
        <v>130</v>
      </c>
      <c r="F50" s="11" t="s">
        <v>161</v>
      </c>
      <c r="G50" s="11" t="s">
        <v>175</v>
      </c>
    </row>
    <row r="51" spans="1:7" ht="25.5" customHeight="1" x14ac:dyDescent="0.15">
      <c r="A51" s="5">
        <f t="shared" si="1"/>
        <v>43</v>
      </c>
      <c r="B51" s="19"/>
      <c r="C51" s="5">
        <v>13</v>
      </c>
      <c r="D51" s="11" t="s">
        <v>140</v>
      </c>
      <c r="E51" s="12" t="s">
        <v>141</v>
      </c>
      <c r="F51" s="12" t="s">
        <v>142</v>
      </c>
      <c r="G51" s="11" t="s">
        <v>143</v>
      </c>
    </row>
    <row r="52" spans="1:7" ht="53.1" customHeight="1" x14ac:dyDescent="0.15">
      <c r="A52" s="5">
        <f t="shared" si="1"/>
        <v>44</v>
      </c>
      <c r="B52" s="19"/>
      <c r="C52" s="5">
        <v>14</v>
      </c>
      <c r="D52" s="17" t="s">
        <v>151</v>
      </c>
      <c r="E52" s="12" t="s">
        <v>152</v>
      </c>
      <c r="F52" s="11" t="s">
        <v>153</v>
      </c>
      <c r="G52" s="11" t="s">
        <v>176</v>
      </c>
    </row>
    <row r="53" spans="1:7" ht="54.6" customHeight="1" x14ac:dyDescent="0.15">
      <c r="A53" s="5">
        <f t="shared" si="1"/>
        <v>45</v>
      </c>
      <c r="B53" s="19"/>
      <c r="C53" s="5">
        <v>15</v>
      </c>
      <c r="D53" s="11" t="s">
        <v>131</v>
      </c>
      <c r="E53" s="12" t="s">
        <v>132</v>
      </c>
      <c r="F53" s="11" t="s">
        <v>162</v>
      </c>
      <c r="G53" s="11" t="s">
        <v>177</v>
      </c>
    </row>
  </sheetData>
  <mergeCells count="7">
    <mergeCell ref="B39:B53"/>
    <mergeCell ref="A3:G3"/>
    <mergeCell ref="A24:G24"/>
    <mergeCell ref="A37:G37"/>
    <mergeCell ref="A1:G1"/>
    <mergeCell ref="B5:B23"/>
    <mergeCell ref="B26:B36"/>
  </mergeCells>
  <phoneticPr fontId="3" type="noConversion"/>
  <pageMargins left="0.75" right="0.75" top="1" bottom="1" header="0.5" footer="0.5"/>
  <pageSetup paperSize="9" scale="90" orientation="landscape" horizontalDpi="300" verticalDpi="300" r:id="rId1"/>
  <rowBreaks count="2" manualBreakCount="2">
    <brk id="22" max="6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LPF</dc:creator>
  <cp:lastModifiedBy>Microsoft</cp:lastModifiedBy>
  <cp:lastPrinted>2021-03-11T07:24:56Z</cp:lastPrinted>
  <dcterms:created xsi:type="dcterms:W3CDTF">2021-03-04T01:39:00Z</dcterms:created>
  <dcterms:modified xsi:type="dcterms:W3CDTF">2021-03-11T07:25:30Z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